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1"/>
  </bookViews>
  <sheets>
    <sheet name="Nuevos Abril 2020" sheetId="2" r:id="rId1"/>
    <sheet name="Novedades Abril 2020" sheetId="1" r:id="rId2"/>
  </sheets>
  <definedNames>
    <definedName name="_xlnm._FilterDatabase" localSheetId="0" hidden="1">'Nuevos Abril 2020'!$A$3:$T$18</definedName>
  </definedNames>
  <calcPr calcId="145621"/>
</workbook>
</file>

<file path=xl/sharedStrings.xml><?xml version="1.0" encoding="utf-8"?>
<sst xmlns="http://schemas.openxmlformats.org/spreadsheetml/2006/main" count="203" uniqueCount="123">
  <si>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</si>
  <si>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</si>
  <si>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</si>
  <si>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</si>
  <si>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</si>
  <si>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</si>
  <si>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</si>
  <si>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</si>
  <si>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</si>
  <si>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</si>
  <si>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</si>
  <si>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</si>
  <si>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No.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</si>
  <si>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</si>
  <si>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</si>
  <si>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</si>
  <si>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</si>
  <si>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</si>
  <si>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</si>
  <si>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</si>
  <si>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</si>
  <si>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</si>
  <si>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</si>
  <si>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</si>
  <si>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</si>
  <si>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</si>
  <si>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</si>
  <si>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</si>
  <si>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</si>
  <si>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</si>
  <si>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</si>
  <si>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</si>
  <si>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</si>
  <si>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</si>
  <si>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</si>
  <si>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</si>
  <si>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TIPO DE COMPROMISO</t>
  </si>
  <si>
    <t>TIPOLOGIA ESPECIFICA</t>
  </si>
  <si>
    <t xml:space="preserve">DIGITO VERIFICACION CESION </t>
  </si>
  <si>
    <t>CONTRATACION DIRECTA</t>
  </si>
  <si>
    <t>PRESTACION DE SERVICIOS</t>
  </si>
  <si>
    <t>DIAS SUSPENSIÓN</t>
  </si>
  <si>
    <t>3-1-2-02-02-03-0002-003</t>
  </si>
  <si>
    <t>8 8. Terminacion</t>
  </si>
  <si>
    <t>Contrato</t>
  </si>
  <si>
    <t>CONTRATACIÓN ABRIL 2020 REPORTE DE CONTRATACIÓN ADQUISICIÓN DE BIENES, SERVICIOS Y OBRAS, VIGENCIA 2020 DIRECCIÓN ADMINISTRATIVA Y FINANCIERA - SUBDIRECCIÓN DE CONTRATACIÓN</t>
  </si>
  <si>
    <t>CB-CD-299-2020</t>
  </si>
  <si>
    <t>CB-CD-293-2020</t>
  </si>
  <si>
    <t>CB-CD-292-2020</t>
  </si>
  <si>
    <t>CB-CD-298-2020</t>
  </si>
  <si>
    <t>CB-CD-296-2020</t>
  </si>
  <si>
    <t>CB-CD-295-2020</t>
  </si>
  <si>
    <t>CB-CD-289-2020</t>
  </si>
  <si>
    <t>CB-CD- 294 -2020</t>
  </si>
  <si>
    <t>CB-CD-304-2020</t>
  </si>
  <si>
    <t>CB-CD-302 -2020</t>
  </si>
  <si>
    <t>CB-CD-284-2020</t>
  </si>
  <si>
    <t>CB-CD-279-2020</t>
  </si>
  <si>
    <t>CB-CD-280-2020</t>
  </si>
  <si>
    <t>CB-CD-276-2020</t>
  </si>
  <si>
    <t/>
  </si>
  <si>
    <t>11-44-101151357</t>
  </si>
  <si>
    <t>51-46-101006525</t>
  </si>
  <si>
    <t>BCH-100009180</t>
  </si>
  <si>
    <t>39-44-101114872</t>
  </si>
  <si>
    <t>36-44-101047056</t>
  </si>
  <si>
    <t>18-44101067735</t>
  </si>
  <si>
    <t>21-46-101015264</t>
  </si>
  <si>
    <t>15-44-101226711</t>
  </si>
  <si>
    <t>15-44-101226708</t>
  </si>
  <si>
    <t>64-46-101008540</t>
  </si>
  <si>
    <t>64-46-101008392</t>
  </si>
  <si>
    <t>62-44-101010974</t>
  </si>
  <si>
    <t>15-44-101225677</t>
  </si>
  <si>
    <t>ADRIANA LUCIA JIMENEZ RODRIGUEZ</t>
  </si>
  <si>
    <t>ANTONIO EMILIANO RIVERA BRAVO</t>
  </si>
  <si>
    <t>DAVID DALBERTO DAZA DAZA</t>
  </si>
  <si>
    <t>DIEGO ALBERTO LASSO LARA</t>
  </si>
  <si>
    <t>HERNANDO ESTUPIÑAN RODRIGUEZ</t>
  </si>
  <si>
    <t>JOHANNY MAURICIO FALLA PIRA</t>
  </si>
  <si>
    <t>JOSE GREGORIO REY AMADOR</t>
  </si>
  <si>
    <t>LUIS GUILLERMO ALFARO CORTES</t>
  </si>
  <si>
    <t>MARIA PAULA URQUIJO VARGAS</t>
  </si>
  <si>
    <t>SERGIO ALBERTO SANCHEZ NIÑO</t>
  </si>
  <si>
    <t>VÍCTOR HUGO RAMOS CARABALI</t>
  </si>
  <si>
    <t>DORIS ILIANA LUENGAS BURGOS</t>
  </si>
  <si>
    <t>GLORIA ADRIANA ARCILA BUITRAGO</t>
  </si>
  <si>
    <t>LUIS FERNANDO TORRES GALLO</t>
  </si>
  <si>
    <t>Prestación de servicios profesionales, para apoyar la gestión de la Dirección Sector Hábitat y Ambiente, en todas las labores que requieran de conocimientos profesionales en derecho y demás actuaciones fiscales que se realicen por parte de la dirección sectorial.</t>
  </si>
  <si>
    <t>Contratar la Prestación de Servicios Profesionales Especializados, para apoyar en materia de Derecho Público, estrategias anticorrupción y políticas de integridad a la Dirección de Talento Humano</t>
  </si>
  <si>
    <t>Prestación de servicios profesionales para que apoyen los Procesos de Vigilancia y Control a la Gestión Fiscal de la Dirección de Fiscalización Sector Hábitat y Ambiente, en cumplimiento al Plan de Auditoria Distrital PAD, y demás actuaciones fiscales que se realicen por parte de la Dirección Sectorial.</t>
  </si>
  <si>
    <t>Prestar los servicios de un estudiante de Derecho o técnico afín al Derecho para que apoye las actividades procesales y administrativas que se adelantan en la Secretaría Común de la Subdirección del Proceso de Responsabilidad Fiscal, en la solución, trámite y seguimiento de los Derechos de Petición y solicitudes de Información de la dependencia</t>
  </si>
  <si>
    <t>Prestar los servicios profesionales para apoyar las diferentes áreas de la Microbiología con énfasis en Agricultura y Veterinaria, en las Actuaciones Fiscales de la Dirección de Reacción Inmediata.</t>
  </si>
  <si>
    <t>Contratar la prestación de servicios de un entrenador(a) de fútbol en su modalidad masculina, para entrenar a los servidores de la Contraloría de Bogotá D.C.</t>
  </si>
  <si>
    <t>Prestación de servicios profesionales para que apoyen los Procesos de Vigilancia y Control a la Gestión Fiscal de la Dirección de fiscalización Sector Hábitat y Ambiente, en cumplimiento al Plan de Auditoria Distrital PAD,</t>
  </si>
  <si>
    <t>Prestar los servicios profesionales –abogados- para que sustancien los procesos de responsabilidad fiscal que se adelantan en la Contraloría de Bogotá D.C.</t>
  </si>
  <si>
    <t xml:space="preserve">	Prestar los Servicios Profesionales para apoyar el desarrollo de las actividades propias de la Oficina de Control Interno de la Contraloría de Bogotá D.C.</t>
  </si>
  <si>
    <t>Prestar los Servicios Profesionales para apoyar el desarrollo de las actividades propias de la Oficina de Control Interno de la Contraloría de Bogotá D.C</t>
  </si>
  <si>
    <t>Prestar los servicios de un (01) entrenador de baloncesto en su modalidad mixta, para entrenar a los servidores(as) de la Contraloría de Bogotá D.C.</t>
  </si>
  <si>
    <t>Prestar los servicios profesionales -abogados- para que sustancien los procesos de responsabilidad fiscal que se adelantan en la Contraloría de Bogotá D.C.</t>
  </si>
  <si>
    <t>Contratar los servicios profesionales -abogados- para que sustancien los procesos de responsabilidad fiscal que se adelantan en la Contraloría de Bogotá D.C</t>
  </si>
  <si>
    <t>3-3-1-15-07-42-1195-185</t>
  </si>
  <si>
    <t>3-1-2-02-02-07-0000-000</t>
  </si>
  <si>
    <t>3-1-2-02-02-03-0003-013</t>
  </si>
  <si>
    <t>Suscrito sin iniciar</t>
  </si>
  <si>
    <t>Direccion Sector Habitat y Ambiente</t>
  </si>
  <si>
    <t>Direccion de Talento Humano</t>
  </si>
  <si>
    <t>Subdireccion de Fiscalizacion y Control Urbano</t>
  </si>
  <si>
    <t>Subdireccion del Proceso de Responsabilidad Fiscal</t>
  </si>
  <si>
    <t>Direccion de Reaccion Inmediata</t>
  </si>
  <si>
    <t>Subdireccion de Bienestra Social</t>
  </si>
  <si>
    <t>Subdireccion Fiscalizacion Habitat</t>
  </si>
  <si>
    <t>Direccion de Responsabilidad Fiscal y Jurisdiccion Coactiva</t>
  </si>
  <si>
    <t>Oficina de Control Interno</t>
  </si>
  <si>
    <t>Subdireccion de Bienestar Social</t>
  </si>
  <si>
    <t>107A</t>
  </si>
  <si>
    <t>1 1. Cesión</t>
  </si>
  <si>
    <t>CONTRATACION SELECCION ABREVIADA MENOR CUANTIA</t>
  </si>
  <si>
    <t>2 2. Adicion</t>
  </si>
  <si>
    <t>7 7.Suspensión</t>
  </si>
  <si>
    <t>9 9. Prorroga</t>
  </si>
  <si>
    <t>Elaboración propia. Subdirección de Contratación. Vigencia 2020. Contratación Abril de 2020. Fecha de Elaboración 12 de Mayo de 2020.</t>
  </si>
  <si>
    <t>Elaboración Propia. Contraloría de Bogotá. Reporte Subdirección de  Contratación 2020. Vigencia Abril de 2020. Fecha Elaboración 12 de Mayo de 2020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</si>
</sst>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&quot;$&quot;#,##0"/>
    <numFmt numFmtId="166" formatCode="&quot;$&quot;#,000;\-&quot;$&quot;#,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justify" vertical="justify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justify" vertical="justify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17" fillId="0" borderId="19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0" fontId="19" fillId="0" borderId="8" xfId="2" applyFont="1" applyFill="1" applyBorder="1" applyAlignment="1">
      <alignment wrapText="1"/>
    </xf>
    <xf numFmtId="14" fontId="1" fillId="0" borderId="9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9" fillId="0" borderId="1" xfId="2" applyFont="1" applyFill="1" applyBorder="1" applyAlignment="1">
      <alignment wrapText="1"/>
    </xf>
    <xf numFmtId="14" fontId="1" fillId="0" borderId="21" xfId="0" applyNumberFormat="1" applyFont="1" applyFill="1" applyBorder="1" applyAlignment="1">
      <alignment horizontal="center" vertical="center"/>
    </xf>
    <xf numFmtId="164" fontId="19" fillId="0" borderId="1" xfId="2" applyNumberFormat="1" applyFont="1" applyFill="1" applyBorder="1" applyAlignment="1">
      <alignment wrapText="1"/>
    </xf>
    <xf numFmtId="164" fontId="1" fillId="0" borderId="16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vertical="center"/>
    </xf>
    <xf numFmtId="14" fontId="1" fillId="0" borderId="2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Normal" xfId="0" builtinId="0"/>
    <cellStyle name="Normal_Hoja1" xfId="1"/>
    <cellStyle name="Normal_Hoja1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8</xdr:row>
      <xdr:rowOff>321469</xdr:rowOff>
    </xdr:from>
    <xdr:to>
      <xdr:col>13</xdr:col>
      <xdr:colOff>265057</xdr:colOff>
      <xdr:row>9</xdr:row>
      <xdr:rowOff>335795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42406" y="6131719"/>
          <a:ext cx="471799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523875</xdr:colOff>
      <xdr:row>7</xdr:row>
      <xdr:rowOff>392906</xdr:rowOff>
    </xdr:from>
    <xdr:to>
      <xdr:col>8</xdr:col>
      <xdr:colOff>4917600</xdr:colOff>
      <xdr:row>8</xdr:row>
      <xdr:rowOff>252451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1719" y="5464969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5</xdr:col>
      <xdr:colOff>964407</xdr:colOff>
      <xdr:row>10</xdr:row>
      <xdr:rowOff>190500</xdr:rowOff>
    </xdr:from>
    <xdr:to>
      <xdr:col>8</xdr:col>
      <xdr:colOff>701388</xdr:colOff>
      <xdr:row>11</xdr:row>
      <xdr:rowOff>238125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38813" y="7012781"/>
          <a:ext cx="438041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0</xdr:col>
      <xdr:colOff>226219</xdr:colOff>
      <xdr:row>5</xdr:row>
      <xdr:rowOff>464343</xdr:rowOff>
    </xdr:from>
    <xdr:to>
      <xdr:col>5</xdr:col>
      <xdr:colOff>533999</xdr:colOff>
      <xdr:row>6</xdr:row>
      <xdr:rowOff>381000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6219" y="4202906"/>
          <a:ext cx="5082186" cy="511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5278672</xdr:colOff>
      <xdr:row>5</xdr:row>
      <xdr:rowOff>413218</xdr:rowOff>
    </xdr:from>
    <xdr:to>
      <xdr:col>12</xdr:col>
      <xdr:colOff>873678</xdr:colOff>
      <xdr:row>6</xdr:row>
      <xdr:rowOff>238126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96516" y="4151781"/>
          <a:ext cx="4393725" cy="420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428624</xdr:colOff>
      <xdr:row>3</xdr:row>
      <xdr:rowOff>345281</xdr:rowOff>
    </xdr:from>
    <xdr:to>
      <xdr:col>15</xdr:col>
      <xdr:colOff>622244</xdr:colOff>
      <xdr:row>4</xdr:row>
      <xdr:rowOff>119061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823655" y="2952750"/>
          <a:ext cx="4753714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47624</xdr:colOff>
      <xdr:row>4</xdr:row>
      <xdr:rowOff>369094</xdr:rowOff>
    </xdr:from>
    <xdr:to>
      <xdr:col>20</xdr:col>
      <xdr:colOff>407231</xdr:colOff>
      <xdr:row>5</xdr:row>
      <xdr:rowOff>442951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800468" y="3548063"/>
          <a:ext cx="4098169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39688</xdr:colOff>
      <xdr:row>9</xdr:row>
      <xdr:rowOff>369888</xdr:rowOff>
    </xdr:from>
    <xdr:to>
      <xdr:col>19</xdr:col>
      <xdr:colOff>732670</xdr:colOff>
      <xdr:row>10</xdr:row>
      <xdr:rowOff>369094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982782" y="6287294"/>
          <a:ext cx="4610138" cy="54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523875</xdr:colOff>
      <xdr:row>3</xdr:row>
      <xdr:rowOff>345281</xdr:rowOff>
    </xdr:from>
    <xdr:to>
      <xdr:col>7</xdr:col>
      <xdr:colOff>1029159</xdr:colOff>
      <xdr:row>4</xdr:row>
      <xdr:rowOff>250030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000500" y="2952750"/>
          <a:ext cx="4660565" cy="464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325335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642938</xdr:colOff>
      <xdr:row>13</xdr:row>
      <xdr:rowOff>381000</xdr:rowOff>
    </xdr:from>
    <xdr:to>
      <xdr:col>6</xdr:col>
      <xdr:colOff>487074</xdr:colOff>
      <xdr:row>14</xdr:row>
      <xdr:rowOff>238125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31219" y="8858250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1309687</xdr:colOff>
      <xdr:row>12</xdr:row>
      <xdr:rowOff>357188</xdr:rowOff>
    </xdr:from>
    <xdr:to>
      <xdr:col>8</xdr:col>
      <xdr:colOff>5690105</xdr:colOff>
      <xdr:row>13</xdr:row>
      <xdr:rowOff>130969</xdr:rowOff>
    </xdr:to>
    <xdr:sp macro="" textlink="">
      <xdr:nvSpPr>
        <xdr:cNvPr id="13" name="CuadroTexto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56093" y="7167563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369093</xdr:colOff>
      <xdr:row>14</xdr:row>
      <xdr:rowOff>323852</xdr:rowOff>
    </xdr:from>
    <xdr:to>
      <xdr:col>17</xdr:col>
      <xdr:colOff>772823</xdr:colOff>
      <xdr:row>15</xdr:row>
      <xdr:rowOff>164308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0264437" y="8515352"/>
          <a:ext cx="4511386" cy="37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642938</xdr:colOff>
      <xdr:row>14</xdr:row>
      <xdr:rowOff>381000</xdr:rowOff>
    </xdr:from>
    <xdr:to>
      <xdr:col>6</xdr:col>
      <xdr:colOff>487074</xdr:colOff>
      <xdr:row>15</xdr:row>
      <xdr:rowOff>238125</xdr:rowOff>
    </xdr:to>
    <xdr:sp macro="" textlink="">
      <xdr:nvSpPr>
        <xdr:cNvPr id="15" name="CuadroText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31219" y="8810625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177052</xdr:colOff>
      <xdr:row>13</xdr:row>
      <xdr:rowOff>0</xdr:rowOff>
    </xdr:from>
    <xdr:to>
      <xdr:col>11</xdr:col>
      <xdr:colOff>526675</xdr:colOff>
      <xdr:row>14</xdr:row>
      <xdr:rowOff>11207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4434" y="2874310"/>
          <a:ext cx="4966447" cy="84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13</xdr:col>
      <xdr:colOff>22411</xdr:colOff>
      <xdr:row>7</xdr:row>
      <xdr:rowOff>89647</xdr:rowOff>
    </xdr:from>
    <xdr:to>
      <xdr:col>16</xdr:col>
      <xdr:colOff>481852</xdr:colOff>
      <xdr:row>8</xdr:row>
      <xdr:rowOff>276945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377146" y="3899647"/>
          <a:ext cx="3697941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313765</xdr:colOff>
      <xdr:row>3</xdr:row>
      <xdr:rowOff>112060</xdr:rowOff>
    </xdr:from>
    <xdr:to>
      <xdr:col>5</xdr:col>
      <xdr:colOff>141193</xdr:colOff>
      <xdr:row>4</xdr:row>
      <xdr:rowOff>299358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1147" y="2711825"/>
          <a:ext cx="4735605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179294</xdr:colOff>
      <xdr:row>6</xdr:row>
      <xdr:rowOff>145677</xdr:rowOff>
    </xdr:from>
    <xdr:to>
      <xdr:col>10</xdr:col>
      <xdr:colOff>645458</xdr:colOff>
      <xdr:row>7</xdr:row>
      <xdr:rowOff>190500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090647" y="3653118"/>
          <a:ext cx="3872752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302558</xdr:colOff>
      <xdr:row>3</xdr:row>
      <xdr:rowOff>44823</xdr:rowOff>
    </xdr:from>
    <xdr:to>
      <xdr:col>13</xdr:col>
      <xdr:colOff>847164</xdr:colOff>
      <xdr:row>4</xdr:row>
      <xdr:rowOff>232121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620499" y="2644588"/>
          <a:ext cx="4197724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134471</xdr:colOff>
      <xdr:row>9</xdr:row>
      <xdr:rowOff>100853</xdr:rowOff>
    </xdr:from>
    <xdr:to>
      <xdr:col>4</xdr:col>
      <xdr:colOff>1508311</xdr:colOff>
      <xdr:row>12</xdr:row>
      <xdr:rowOff>168088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1853" y="4639235"/>
          <a:ext cx="4735605" cy="369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showGridLines="0" zoomScale="80" zoomScaleNormal="80" workbookViewId="0">
      <selection activeCell="B2" sqref="B2:B3"/>
    </sheetView>
  </sheetViews>
  <sheetFormatPr baseColWidth="10" defaultRowHeight="121.5" customHeight="1"/>
  <cols>
    <col min="1" max="1" width="7.42578125" style="2" customWidth="1"/>
    <col min="2" max="2" width="14.85546875" style="11" customWidth="1"/>
    <col min="3" max="3" width="12.5703125" bestFit="1" customWidth="1"/>
    <col min="4" max="4" width="17.28515625" customWidth="1"/>
    <col min="5" max="5" width="19.42578125" bestFit="1" customWidth="1"/>
    <col min="6" max="6" width="18.7109375" style="1" customWidth="1"/>
    <col min="7" max="7" width="24.140625" style="7" bestFit="1" customWidth="1"/>
    <col min="8" max="8" width="26.7109375" style="2" customWidth="1"/>
    <col min="9" max="9" width="86.85546875" style="8" customWidth="1"/>
    <col min="10" max="10" width="21.140625" style="2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7.140625" style="3" customWidth="1"/>
    <col min="16" max="16" width="10" style="2" customWidth="1"/>
    <col min="17" max="17" width="18.7109375" style="3" customWidth="1"/>
    <col min="18" max="18" width="12.85546875" customWidth="1"/>
    <col min="19" max="19" width="29.28515625" style="8" hidden="1" customWidth="1"/>
    <col min="20" max="20" width="24.42578125" customWidth="1"/>
  </cols>
  <sheetData>
    <row r="1" spans="1:20" ht="121.5" customHeight="1" thickBot="1">
      <c r="A1" s="79"/>
      <c r="B1" s="80"/>
      <c r="C1" s="80"/>
      <c r="D1" s="80"/>
      <c r="E1" s="81"/>
      <c r="F1" s="82" t="s">
        <v>45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4"/>
    </row>
    <row r="2" spans="1:20" ht="43.5" customHeight="1">
      <c r="A2" s="85" t="s">
        <v>13</v>
      </c>
      <c r="B2" s="87" t="s">
        <v>14</v>
      </c>
      <c r="C2" s="87" t="s">
        <v>15</v>
      </c>
      <c r="D2" s="87" t="s">
        <v>16</v>
      </c>
      <c r="E2" s="87" t="s">
        <v>17</v>
      </c>
      <c r="F2" s="87" t="s">
        <v>18</v>
      </c>
      <c r="G2" s="89" t="s">
        <v>19</v>
      </c>
      <c r="H2" s="30" t="s">
        <v>20</v>
      </c>
      <c r="I2" s="87" t="s">
        <v>21</v>
      </c>
      <c r="J2" s="87" t="s">
        <v>22</v>
      </c>
      <c r="K2" s="87" t="s">
        <v>23</v>
      </c>
      <c r="L2" s="87" t="s">
        <v>24</v>
      </c>
      <c r="M2" s="87" t="s">
        <v>25</v>
      </c>
      <c r="N2" s="96" t="s">
        <v>26</v>
      </c>
      <c r="O2" s="87" t="s">
        <v>27</v>
      </c>
      <c r="P2" s="87"/>
      <c r="Q2" s="87"/>
      <c r="R2" s="87" t="s">
        <v>28</v>
      </c>
      <c r="S2" s="91" t="s">
        <v>29</v>
      </c>
      <c r="T2" s="93" t="s">
        <v>30</v>
      </c>
    </row>
    <row r="3" spans="1:20" ht="40.5" customHeight="1">
      <c r="A3" s="86"/>
      <c r="B3" s="88"/>
      <c r="C3" s="88"/>
      <c r="D3" s="88"/>
      <c r="E3" s="88"/>
      <c r="F3" s="88"/>
      <c r="G3" s="90"/>
      <c r="H3" s="31" t="s">
        <v>31</v>
      </c>
      <c r="I3" s="88"/>
      <c r="J3" s="88"/>
      <c r="K3" s="88"/>
      <c r="L3" s="88"/>
      <c r="M3" s="88"/>
      <c r="N3" s="97"/>
      <c r="O3" s="20" t="s">
        <v>32</v>
      </c>
      <c r="P3" s="19" t="s">
        <v>33</v>
      </c>
      <c r="Q3" s="20" t="s">
        <v>34</v>
      </c>
      <c r="R3" s="88"/>
      <c r="S3" s="92"/>
      <c r="T3" s="94"/>
    </row>
    <row r="4" spans="1:20" s="12" customFormat="1" ht="45" customHeight="1">
      <c r="A4" s="22">
        <v>4</v>
      </c>
      <c r="B4" s="23" t="s">
        <v>35</v>
      </c>
      <c r="C4" s="18">
        <v>1524053</v>
      </c>
      <c r="D4" s="24" t="s">
        <v>39</v>
      </c>
      <c r="E4" s="18" t="s">
        <v>46</v>
      </c>
      <c r="F4" s="24" t="s">
        <v>40</v>
      </c>
      <c r="G4" s="18" t="s">
        <v>60</v>
      </c>
      <c r="H4" s="18" t="s">
        <v>74</v>
      </c>
      <c r="I4" s="43" t="s">
        <v>88</v>
      </c>
      <c r="J4" s="32">
        <v>36000000</v>
      </c>
      <c r="K4" s="39">
        <v>357</v>
      </c>
      <c r="L4" s="33">
        <v>43951</v>
      </c>
      <c r="M4" s="18" t="s">
        <v>42</v>
      </c>
      <c r="N4" s="33">
        <v>43950</v>
      </c>
      <c r="O4" s="21" t="s">
        <v>104</v>
      </c>
      <c r="P4" s="18">
        <v>4</v>
      </c>
      <c r="Q4" s="21" t="s">
        <v>104</v>
      </c>
      <c r="R4" s="25"/>
      <c r="S4" s="26"/>
      <c r="T4" s="42" t="s">
        <v>105</v>
      </c>
    </row>
    <row r="5" spans="1:20" s="12" customFormat="1" ht="41.25" customHeight="1">
      <c r="A5" s="22">
        <v>4</v>
      </c>
      <c r="B5" s="23" t="s">
        <v>35</v>
      </c>
      <c r="C5" s="18">
        <v>1493818</v>
      </c>
      <c r="D5" s="24" t="s">
        <v>39</v>
      </c>
      <c r="E5" s="18" t="s">
        <v>47</v>
      </c>
      <c r="F5" s="24" t="s">
        <v>40</v>
      </c>
      <c r="G5" s="18" t="s">
        <v>61</v>
      </c>
      <c r="H5" s="18" t="s">
        <v>75</v>
      </c>
      <c r="I5" s="43" t="s">
        <v>89</v>
      </c>
      <c r="J5" s="32">
        <v>32000000</v>
      </c>
      <c r="K5" s="39">
        <v>345</v>
      </c>
      <c r="L5" s="33">
        <v>43938</v>
      </c>
      <c r="M5" s="18" t="s">
        <v>42</v>
      </c>
      <c r="N5" s="33">
        <v>43937</v>
      </c>
      <c r="O5" s="21">
        <v>43941</v>
      </c>
      <c r="P5" s="18">
        <v>4</v>
      </c>
      <c r="Q5" s="21">
        <v>44062</v>
      </c>
      <c r="R5" s="25"/>
      <c r="S5" s="26"/>
      <c r="T5" s="42" t="s">
        <v>106</v>
      </c>
    </row>
    <row r="6" spans="1:20" s="12" customFormat="1" ht="54.75" customHeight="1">
      <c r="A6" s="22">
        <v>4</v>
      </c>
      <c r="B6" s="23" t="s">
        <v>35</v>
      </c>
      <c r="C6" s="18">
        <v>1493003</v>
      </c>
      <c r="D6" s="24" t="s">
        <v>39</v>
      </c>
      <c r="E6" s="18" t="s">
        <v>48</v>
      </c>
      <c r="F6" s="24" t="s">
        <v>40</v>
      </c>
      <c r="G6" s="18" t="s">
        <v>62</v>
      </c>
      <c r="H6" s="18" t="s">
        <v>76</v>
      </c>
      <c r="I6" s="38" t="s">
        <v>90</v>
      </c>
      <c r="J6" s="32">
        <v>28000000</v>
      </c>
      <c r="K6" s="39">
        <v>344</v>
      </c>
      <c r="L6" s="33">
        <v>43938</v>
      </c>
      <c r="M6" s="18" t="s">
        <v>101</v>
      </c>
      <c r="N6" s="33">
        <v>43937</v>
      </c>
      <c r="O6" s="21">
        <v>43943</v>
      </c>
      <c r="P6" s="18">
        <v>4</v>
      </c>
      <c r="Q6" s="21">
        <v>44064</v>
      </c>
      <c r="R6" s="25"/>
      <c r="S6" s="26"/>
      <c r="T6" s="42" t="s">
        <v>107</v>
      </c>
    </row>
    <row r="7" spans="1:20" s="12" customFormat="1" ht="58.5" customHeight="1">
      <c r="A7" s="22">
        <v>4</v>
      </c>
      <c r="B7" s="23" t="s">
        <v>35</v>
      </c>
      <c r="C7" s="18">
        <v>1505200</v>
      </c>
      <c r="D7" s="24" t="s">
        <v>39</v>
      </c>
      <c r="E7" s="18" t="s">
        <v>49</v>
      </c>
      <c r="F7" s="24" t="s">
        <v>40</v>
      </c>
      <c r="G7" s="18" t="s">
        <v>63</v>
      </c>
      <c r="H7" s="18" t="s">
        <v>77</v>
      </c>
      <c r="I7" s="38" t="s">
        <v>91</v>
      </c>
      <c r="J7" s="32">
        <v>10000000</v>
      </c>
      <c r="K7" s="39">
        <v>346</v>
      </c>
      <c r="L7" s="33">
        <v>43941</v>
      </c>
      <c r="M7" s="18" t="s">
        <v>101</v>
      </c>
      <c r="N7" s="33">
        <v>43938</v>
      </c>
      <c r="O7" s="21">
        <v>43945</v>
      </c>
      <c r="P7" s="18">
        <v>4</v>
      </c>
      <c r="Q7" s="21">
        <v>44066</v>
      </c>
      <c r="R7" s="25"/>
      <c r="S7" s="26"/>
      <c r="T7" s="42" t="s">
        <v>108</v>
      </c>
    </row>
    <row r="8" spans="1:20" s="12" customFormat="1" ht="33" customHeight="1">
      <c r="A8" s="22">
        <v>4</v>
      </c>
      <c r="B8" s="23" t="s">
        <v>35</v>
      </c>
      <c r="C8" s="18">
        <v>1494711</v>
      </c>
      <c r="D8" s="24" t="s">
        <v>39</v>
      </c>
      <c r="E8" s="18" t="s">
        <v>50</v>
      </c>
      <c r="F8" s="24" t="s">
        <v>40</v>
      </c>
      <c r="G8" s="18" t="s">
        <v>64</v>
      </c>
      <c r="H8" s="18" t="s">
        <v>78</v>
      </c>
      <c r="I8" s="38" t="s">
        <v>92</v>
      </c>
      <c r="J8" s="32">
        <v>28000000</v>
      </c>
      <c r="K8" s="39">
        <v>354</v>
      </c>
      <c r="L8" s="33">
        <v>43949</v>
      </c>
      <c r="M8" s="18" t="s">
        <v>101</v>
      </c>
      <c r="N8" s="33">
        <v>43945</v>
      </c>
      <c r="O8" s="21">
        <v>43951</v>
      </c>
      <c r="P8" s="18">
        <v>4</v>
      </c>
      <c r="Q8" s="21">
        <v>44072</v>
      </c>
      <c r="R8" s="25"/>
      <c r="S8" s="26"/>
      <c r="T8" s="42" t="s">
        <v>109</v>
      </c>
    </row>
    <row r="9" spans="1:20" s="12" customFormat="1" ht="29.25" customHeight="1">
      <c r="A9" s="22">
        <v>4</v>
      </c>
      <c r="B9" s="23" t="s">
        <v>35</v>
      </c>
      <c r="C9" s="18">
        <v>1521324</v>
      </c>
      <c r="D9" s="24" t="s">
        <v>39</v>
      </c>
      <c r="E9" s="18" t="s">
        <v>51</v>
      </c>
      <c r="F9" s="24" t="s">
        <v>40</v>
      </c>
      <c r="G9" s="18" t="s">
        <v>65</v>
      </c>
      <c r="H9" s="18" t="s">
        <v>79</v>
      </c>
      <c r="I9" s="38" t="s">
        <v>93</v>
      </c>
      <c r="J9" s="32">
        <v>7200000</v>
      </c>
      <c r="K9" s="40">
        <v>356</v>
      </c>
      <c r="L9" s="41">
        <v>43951</v>
      </c>
      <c r="M9" s="18" t="s">
        <v>102</v>
      </c>
      <c r="N9" s="33">
        <v>43950</v>
      </c>
      <c r="O9" s="21" t="s">
        <v>104</v>
      </c>
      <c r="P9" s="18">
        <v>4</v>
      </c>
      <c r="Q9" s="21" t="s">
        <v>104</v>
      </c>
      <c r="R9" s="25"/>
      <c r="S9" s="26"/>
      <c r="T9" s="42" t="s">
        <v>110</v>
      </c>
    </row>
    <row r="10" spans="1:20" s="12" customFormat="1" ht="42.75" customHeight="1">
      <c r="A10" s="22">
        <v>4</v>
      </c>
      <c r="B10" s="23" t="s">
        <v>35</v>
      </c>
      <c r="C10" s="18">
        <v>1489947</v>
      </c>
      <c r="D10" s="24" t="s">
        <v>39</v>
      </c>
      <c r="E10" s="18" t="s">
        <v>52</v>
      </c>
      <c r="F10" s="24" t="s">
        <v>40</v>
      </c>
      <c r="G10" s="18" t="s">
        <v>66</v>
      </c>
      <c r="H10" s="18" t="s">
        <v>80</v>
      </c>
      <c r="I10" s="38" t="s">
        <v>94</v>
      </c>
      <c r="J10" s="32">
        <v>36000000</v>
      </c>
      <c r="K10" s="39">
        <v>337</v>
      </c>
      <c r="L10" s="33">
        <v>43936</v>
      </c>
      <c r="M10" s="18" t="s">
        <v>101</v>
      </c>
      <c r="N10" s="33">
        <v>43934</v>
      </c>
      <c r="O10" s="21">
        <v>43937</v>
      </c>
      <c r="P10" s="18">
        <v>4</v>
      </c>
      <c r="Q10" s="21">
        <v>44058</v>
      </c>
      <c r="R10" s="25"/>
      <c r="S10" s="26"/>
      <c r="T10" s="42" t="s">
        <v>111</v>
      </c>
    </row>
    <row r="11" spans="1:20" s="12" customFormat="1" ht="44.25" customHeight="1">
      <c r="A11" s="22">
        <v>4</v>
      </c>
      <c r="B11" s="23" t="s">
        <v>35</v>
      </c>
      <c r="C11" s="18">
        <v>1494126</v>
      </c>
      <c r="D11" s="24" t="s">
        <v>39</v>
      </c>
      <c r="E11" s="18" t="s">
        <v>53</v>
      </c>
      <c r="F11" s="24" t="s">
        <v>40</v>
      </c>
      <c r="G11" s="18" t="s">
        <v>67</v>
      </c>
      <c r="H11" s="18" t="s">
        <v>81</v>
      </c>
      <c r="I11" s="38" t="s">
        <v>95</v>
      </c>
      <c r="J11" s="32">
        <v>24000000</v>
      </c>
      <c r="K11" s="39">
        <v>355</v>
      </c>
      <c r="L11" s="33">
        <v>43949</v>
      </c>
      <c r="M11" s="18" t="s">
        <v>101</v>
      </c>
      <c r="N11" s="33">
        <v>43945</v>
      </c>
      <c r="O11" s="21" t="s">
        <v>104</v>
      </c>
      <c r="P11" s="18">
        <v>4</v>
      </c>
      <c r="Q11" s="21" t="s">
        <v>104</v>
      </c>
      <c r="R11" s="25"/>
      <c r="S11" s="26"/>
      <c r="T11" s="42" t="s">
        <v>112</v>
      </c>
    </row>
    <row r="12" spans="1:20" s="12" customFormat="1" ht="30" customHeight="1">
      <c r="A12" s="22">
        <v>4</v>
      </c>
      <c r="B12" s="23" t="s">
        <v>35</v>
      </c>
      <c r="C12" s="18">
        <v>1538169</v>
      </c>
      <c r="D12" s="24" t="s">
        <v>39</v>
      </c>
      <c r="E12" s="18" t="s">
        <v>54</v>
      </c>
      <c r="F12" s="24" t="s">
        <v>40</v>
      </c>
      <c r="G12" s="18" t="s">
        <v>68</v>
      </c>
      <c r="H12" s="18" t="s">
        <v>82</v>
      </c>
      <c r="I12" s="38" t="s">
        <v>96</v>
      </c>
      <c r="J12" s="32">
        <v>32000000</v>
      </c>
      <c r="K12" s="39">
        <v>359</v>
      </c>
      <c r="L12" s="33">
        <v>43951</v>
      </c>
      <c r="M12" s="18" t="s">
        <v>103</v>
      </c>
      <c r="N12" s="33">
        <v>43951</v>
      </c>
      <c r="O12" s="21" t="s">
        <v>104</v>
      </c>
      <c r="P12" s="18">
        <v>8</v>
      </c>
      <c r="Q12" s="21" t="s">
        <v>104</v>
      </c>
      <c r="R12" s="25"/>
      <c r="S12" s="26"/>
      <c r="T12" s="42" t="s">
        <v>113</v>
      </c>
    </row>
    <row r="13" spans="1:20" s="12" customFormat="1" ht="30" customHeight="1">
      <c r="A13" s="22">
        <v>4</v>
      </c>
      <c r="B13" s="23" t="s">
        <v>35</v>
      </c>
      <c r="C13" s="18">
        <v>1537596</v>
      </c>
      <c r="D13" s="24" t="s">
        <v>39</v>
      </c>
      <c r="E13" s="18" t="s">
        <v>55</v>
      </c>
      <c r="F13" s="24" t="s">
        <v>40</v>
      </c>
      <c r="G13" s="18" t="s">
        <v>69</v>
      </c>
      <c r="H13" s="18" t="s">
        <v>83</v>
      </c>
      <c r="I13" s="38" t="s">
        <v>97</v>
      </c>
      <c r="J13" s="32">
        <v>62400000</v>
      </c>
      <c r="K13" s="39">
        <v>360</v>
      </c>
      <c r="L13" s="33">
        <v>43951</v>
      </c>
      <c r="M13" s="18" t="s">
        <v>103</v>
      </c>
      <c r="N13" s="33">
        <v>43951</v>
      </c>
      <c r="O13" s="21">
        <v>43955</v>
      </c>
      <c r="P13" s="18">
        <v>8</v>
      </c>
      <c r="Q13" s="21">
        <v>44196</v>
      </c>
      <c r="R13" s="25"/>
      <c r="S13" s="26"/>
      <c r="T13" s="42" t="s">
        <v>113</v>
      </c>
    </row>
    <row r="14" spans="1:20" s="12" customFormat="1" ht="31.5" customHeight="1">
      <c r="A14" s="22">
        <v>4</v>
      </c>
      <c r="B14" s="23" t="s">
        <v>35</v>
      </c>
      <c r="C14" s="18">
        <v>1452052</v>
      </c>
      <c r="D14" s="24" t="s">
        <v>39</v>
      </c>
      <c r="E14" s="18" t="s">
        <v>56</v>
      </c>
      <c r="F14" s="24" t="s">
        <v>40</v>
      </c>
      <c r="G14" s="18" t="s">
        <v>70</v>
      </c>
      <c r="H14" s="18" t="s">
        <v>84</v>
      </c>
      <c r="I14" s="38" t="s">
        <v>98</v>
      </c>
      <c r="J14" s="32">
        <v>7200000</v>
      </c>
      <c r="K14" s="39">
        <v>358</v>
      </c>
      <c r="L14" s="33">
        <v>43951</v>
      </c>
      <c r="M14" s="18" t="s">
        <v>102</v>
      </c>
      <c r="N14" s="33">
        <v>43950</v>
      </c>
      <c r="O14" s="21" t="s">
        <v>104</v>
      </c>
      <c r="P14" s="18">
        <v>4</v>
      </c>
      <c r="Q14" s="21" t="s">
        <v>104</v>
      </c>
      <c r="R14" s="25"/>
      <c r="S14" s="26"/>
      <c r="T14" s="42" t="s">
        <v>114</v>
      </c>
    </row>
    <row r="15" spans="1:20" s="12" customFormat="1" ht="42" customHeight="1">
      <c r="A15" s="22">
        <v>4</v>
      </c>
      <c r="B15" s="23" t="s">
        <v>35</v>
      </c>
      <c r="C15" s="18">
        <v>1451681</v>
      </c>
      <c r="D15" s="24" t="s">
        <v>39</v>
      </c>
      <c r="E15" s="18" t="s">
        <v>57</v>
      </c>
      <c r="F15" s="24" t="s">
        <v>40</v>
      </c>
      <c r="G15" s="18" t="s">
        <v>71</v>
      </c>
      <c r="H15" s="18" t="s">
        <v>85</v>
      </c>
      <c r="I15" s="43" t="s">
        <v>99</v>
      </c>
      <c r="J15" s="32">
        <v>28800000</v>
      </c>
      <c r="K15" s="39">
        <v>321</v>
      </c>
      <c r="L15" s="33">
        <v>43909</v>
      </c>
      <c r="M15" s="18" t="s">
        <v>101</v>
      </c>
      <c r="N15" s="33">
        <v>43909</v>
      </c>
      <c r="O15" s="21">
        <v>43936</v>
      </c>
      <c r="P15" s="18">
        <v>4</v>
      </c>
      <c r="Q15" s="21">
        <v>44057</v>
      </c>
      <c r="R15" s="25"/>
      <c r="S15" s="26"/>
      <c r="T15" s="42" t="s">
        <v>112</v>
      </c>
    </row>
    <row r="16" spans="1:20" s="12" customFormat="1" ht="42" customHeight="1">
      <c r="A16" s="22">
        <v>4</v>
      </c>
      <c r="B16" s="23" t="s">
        <v>35</v>
      </c>
      <c r="C16" s="18">
        <v>1451663</v>
      </c>
      <c r="D16" s="24" t="s">
        <v>39</v>
      </c>
      <c r="E16" s="18" t="s">
        <v>58</v>
      </c>
      <c r="F16" s="24" t="s">
        <v>40</v>
      </c>
      <c r="G16" s="18" t="s">
        <v>72</v>
      </c>
      <c r="H16" s="18" t="s">
        <v>86</v>
      </c>
      <c r="I16" s="38" t="s">
        <v>99</v>
      </c>
      <c r="J16" s="32">
        <v>28800000</v>
      </c>
      <c r="K16" s="39">
        <v>322</v>
      </c>
      <c r="L16" s="33">
        <v>43917</v>
      </c>
      <c r="M16" s="18" t="s">
        <v>101</v>
      </c>
      <c r="N16" s="33">
        <v>43915</v>
      </c>
      <c r="O16" s="21">
        <v>43936</v>
      </c>
      <c r="P16" s="18">
        <v>4</v>
      </c>
      <c r="Q16" s="21">
        <v>44057</v>
      </c>
      <c r="R16" s="25"/>
      <c r="S16" s="26"/>
      <c r="T16" s="42" t="s">
        <v>112</v>
      </c>
    </row>
    <row r="17" spans="1:20" s="12" customFormat="1" ht="44.25" customHeight="1">
      <c r="A17" s="22">
        <v>4</v>
      </c>
      <c r="B17" s="23" t="s">
        <v>35</v>
      </c>
      <c r="C17" s="18">
        <v>1443641</v>
      </c>
      <c r="D17" s="24" t="s">
        <v>39</v>
      </c>
      <c r="E17" s="18" t="s">
        <v>59</v>
      </c>
      <c r="F17" s="24" t="s">
        <v>40</v>
      </c>
      <c r="G17" s="18" t="s">
        <v>73</v>
      </c>
      <c r="H17" s="18" t="s">
        <v>87</v>
      </c>
      <c r="I17" s="38" t="s">
        <v>100</v>
      </c>
      <c r="J17" s="32">
        <v>24000000</v>
      </c>
      <c r="K17" s="39">
        <v>315</v>
      </c>
      <c r="L17" s="33">
        <v>43908</v>
      </c>
      <c r="M17" s="18" t="s">
        <v>101</v>
      </c>
      <c r="N17" s="33">
        <v>43908</v>
      </c>
      <c r="O17" s="21">
        <v>43936</v>
      </c>
      <c r="P17" s="18">
        <v>4</v>
      </c>
      <c r="Q17" s="21">
        <v>44057</v>
      </c>
      <c r="R17" s="25"/>
      <c r="S17" s="26"/>
      <c r="T17" s="42" t="s">
        <v>112</v>
      </c>
    </row>
    <row r="18" spans="1:20" s="10" customFormat="1" ht="15">
      <c r="A18" s="95" t="s">
        <v>121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</sheetData>
  <mergeCells count="20">
    <mergeCell ref="A18:T18"/>
    <mergeCell ref="J2:J3"/>
    <mergeCell ref="K2:K3"/>
    <mergeCell ref="L2:L3"/>
    <mergeCell ref="M2:M3"/>
    <mergeCell ref="N2:N3"/>
    <mergeCell ref="O2:Q2"/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  <mergeCell ref="T2:T3"/>
  </mergeCells>
  <conditionalFormatting sqref="C4:C14">
    <cfRule type="duplicateValues" dxfId="1" priority="1"/>
  </conditionalFormatting>
  <conditionalFormatting sqref="C15:C17">
    <cfRule type="duplicateValues" dxfId="0" priority="2"/>
  </conditionalFormatting>
  <dataValidations count="1">
    <dataValidation type="textLength" allowBlank="1" showInputMessage="1" showErrorMessage="1" errorTitle="Entrada no válida" error="Escriba un texto  Maximo 30 Caracteres" promptTitle="Cualquier contenido Maximo 30 Caracteres" sqref="F4:F17 D4:D17">
      <formula1>0</formula1>
      <formula2>30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4"/>
  <sheetViews>
    <sheetView showGridLines="0" tabSelected="1" zoomScale="85" zoomScaleNormal="85" workbookViewId="0">
      <pane ySplit="2" topLeftCell="A3" activePane="bottomLeft" state="frozen"/>
      <selection pane="bottomLeft" activeCell="A15" sqref="A15"/>
    </sheetView>
  </sheetViews>
  <sheetFormatPr baseColWidth="10" defaultRowHeight="12.75"/>
  <cols>
    <col min="1" max="1" width="5.140625" style="5" bestFit="1" customWidth="1"/>
    <col min="2" max="2" width="16.85546875" style="6" customWidth="1"/>
    <col min="3" max="3" width="14.140625" style="6" bestFit="1" customWidth="1"/>
    <col min="4" max="4" width="19.5703125" style="6" customWidth="1"/>
    <col min="5" max="5" width="23.140625" style="6" bestFit="1" customWidth="1"/>
    <col min="6" max="6" width="22.140625" style="6" bestFit="1" customWidth="1"/>
    <col min="7" max="7" width="17.5703125" style="6" bestFit="1" customWidth="1"/>
    <col min="8" max="8" width="20.42578125" style="9" bestFit="1" customWidth="1"/>
    <col min="9" max="9" width="14" style="6" customWidth="1"/>
    <col min="10" max="10" width="16.7109375" style="6" customWidth="1"/>
    <col min="11" max="11" width="15.85546875" style="9" customWidth="1"/>
    <col min="12" max="12" width="19.5703125" style="6" customWidth="1"/>
    <col min="13" max="13" width="19.42578125" style="6" customWidth="1"/>
    <col min="14" max="14" width="20.28515625" style="9" customWidth="1"/>
    <col min="15" max="15" width="13.28515625" style="9" customWidth="1"/>
    <col min="16" max="16" width="16" style="6" customWidth="1"/>
    <col min="17" max="17" width="16.7109375" style="6" customWidth="1"/>
    <col min="18" max="16384" width="11.42578125" style="5"/>
  </cols>
  <sheetData>
    <row r="1" spans="1:23" ht="106.5" customHeight="1" thickBot="1">
      <c r="A1" s="101"/>
      <c r="B1" s="102"/>
      <c r="C1" s="103"/>
      <c r="D1" s="98" t="s">
        <v>45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4"/>
      <c r="S1" s="4"/>
      <c r="T1" s="4"/>
      <c r="U1" s="4"/>
      <c r="V1" s="4"/>
      <c r="W1" s="4"/>
    </row>
    <row r="2" spans="1:23" s="17" customFormat="1" ht="74.25" customHeight="1" thickBot="1">
      <c r="A2" s="13" t="s">
        <v>12</v>
      </c>
      <c r="B2" s="14" t="s">
        <v>0</v>
      </c>
      <c r="C2" s="14" t="s">
        <v>1</v>
      </c>
      <c r="D2" s="14" t="s">
        <v>36</v>
      </c>
      <c r="E2" s="14" t="s">
        <v>37</v>
      </c>
      <c r="F2" s="14" t="s">
        <v>2</v>
      </c>
      <c r="G2" s="14" t="s">
        <v>3</v>
      </c>
      <c r="H2" s="14" t="s">
        <v>4</v>
      </c>
      <c r="I2" s="14" t="s">
        <v>38</v>
      </c>
      <c r="J2" s="14" t="s">
        <v>5</v>
      </c>
      <c r="K2" s="15" t="s">
        <v>6</v>
      </c>
      <c r="L2" s="14" t="s">
        <v>7</v>
      </c>
      <c r="M2" s="14" t="s">
        <v>8</v>
      </c>
      <c r="N2" s="14" t="s">
        <v>9</v>
      </c>
      <c r="O2" s="14" t="s">
        <v>41</v>
      </c>
      <c r="P2" s="14" t="s">
        <v>10</v>
      </c>
      <c r="Q2" s="16" t="s">
        <v>11</v>
      </c>
    </row>
    <row r="3" spans="1:23" s="28" customFormat="1" ht="24" customHeight="1">
      <c r="A3" s="27">
        <v>1</v>
      </c>
      <c r="B3" s="48">
        <v>2020</v>
      </c>
      <c r="C3" s="49">
        <v>1324585</v>
      </c>
      <c r="D3" s="50" t="s">
        <v>44</v>
      </c>
      <c r="E3" s="51" t="s">
        <v>39</v>
      </c>
      <c r="F3" s="52" t="s">
        <v>116</v>
      </c>
      <c r="G3" s="63">
        <v>43893</v>
      </c>
      <c r="H3" s="49">
        <v>52263411</v>
      </c>
      <c r="I3" s="34"/>
      <c r="J3" s="44"/>
      <c r="K3" s="44"/>
      <c r="L3" s="68">
        <v>35000000</v>
      </c>
      <c r="M3" s="68">
        <v>0</v>
      </c>
      <c r="N3" s="68">
        <v>21000000</v>
      </c>
      <c r="O3" s="69"/>
      <c r="P3" s="69"/>
      <c r="Q3" s="70">
        <v>44021</v>
      </c>
    </row>
    <row r="4" spans="1:23" s="28" customFormat="1" ht="24" customHeight="1">
      <c r="A4" s="29">
        <v>2</v>
      </c>
      <c r="B4" s="22">
        <v>2020</v>
      </c>
      <c r="C4" s="53">
        <v>1371978</v>
      </c>
      <c r="D4" s="50"/>
      <c r="E4" s="54" t="s">
        <v>39</v>
      </c>
      <c r="F4" s="55" t="s">
        <v>116</v>
      </c>
      <c r="G4" s="64">
        <v>43895</v>
      </c>
      <c r="H4" s="53">
        <v>6768793</v>
      </c>
      <c r="I4" s="35"/>
      <c r="J4" s="45"/>
      <c r="K4" s="45"/>
      <c r="L4" s="71">
        <v>36000000</v>
      </c>
      <c r="M4" s="71">
        <v>0</v>
      </c>
      <c r="N4" s="71">
        <v>29400000</v>
      </c>
      <c r="O4" s="72"/>
      <c r="P4" s="72"/>
      <c r="Q4" s="73">
        <v>43995</v>
      </c>
    </row>
    <row r="5" spans="1:23" s="28" customFormat="1" ht="24" customHeight="1">
      <c r="A5" s="27">
        <v>3</v>
      </c>
      <c r="B5" s="22">
        <v>2020</v>
      </c>
      <c r="C5" s="56">
        <v>1360343</v>
      </c>
      <c r="D5" s="50"/>
      <c r="E5" s="54" t="s">
        <v>39</v>
      </c>
      <c r="F5" s="55" t="s">
        <v>43</v>
      </c>
      <c r="G5" s="64">
        <v>43909</v>
      </c>
      <c r="H5" s="65"/>
      <c r="I5" s="35"/>
      <c r="J5" s="45"/>
      <c r="K5" s="45"/>
      <c r="L5" s="71">
        <v>20000000</v>
      </c>
      <c r="M5" s="71">
        <v>0</v>
      </c>
      <c r="N5" s="71">
        <v>4833334</v>
      </c>
      <c r="O5" s="74"/>
      <c r="P5" s="72"/>
      <c r="Q5" s="73">
        <v>43909</v>
      </c>
    </row>
    <row r="6" spans="1:23" s="28" customFormat="1" ht="24" customHeight="1">
      <c r="A6" s="27">
        <v>4</v>
      </c>
      <c r="B6" s="22">
        <v>2019</v>
      </c>
      <c r="C6" s="53">
        <v>1128914</v>
      </c>
      <c r="D6" s="50"/>
      <c r="E6" s="57" t="s">
        <v>117</v>
      </c>
      <c r="F6" s="55" t="s">
        <v>118</v>
      </c>
      <c r="G6" s="64">
        <v>43943</v>
      </c>
      <c r="H6" s="65"/>
      <c r="I6" s="36"/>
      <c r="J6" s="45">
        <v>392</v>
      </c>
      <c r="K6" s="46">
        <v>351</v>
      </c>
      <c r="L6" s="71">
        <v>447138837</v>
      </c>
      <c r="M6" s="71">
        <v>596678</v>
      </c>
      <c r="N6" s="71">
        <v>459896674</v>
      </c>
      <c r="O6" s="72"/>
      <c r="P6" s="72"/>
      <c r="Q6" s="73">
        <v>44081</v>
      </c>
    </row>
    <row r="7" spans="1:23" s="28" customFormat="1" ht="33.75" customHeight="1">
      <c r="A7" s="29">
        <v>5</v>
      </c>
      <c r="B7" s="22">
        <v>2019</v>
      </c>
      <c r="C7" s="56" t="s">
        <v>115</v>
      </c>
      <c r="D7" s="50"/>
      <c r="E7" s="54" t="s">
        <v>39</v>
      </c>
      <c r="F7" s="55" t="s">
        <v>119</v>
      </c>
      <c r="G7" s="64">
        <v>43945</v>
      </c>
      <c r="H7" s="65"/>
      <c r="I7" s="35"/>
      <c r="J7" s="45"/>
      <c r="K7" s="45"/>
      <c r="L7" s="75">
        <v>40460000</v>
      </c>
      <c r="M7" s="71">
        <v>0</v>
      </c>
      <c r="N7" s="75">
        <v>40460000</v>
      </c>
      <c r="O7" s="76">
        <v>30</v>
      </c>
      <c r="P7" s="22"/>
      <c r="Q7" s="73">
        <v>43979</v>
      </c>
    </row>
    <row r="8" spans="1:23" s="28" customFormat="1" ht="24" customHeight="1">
      <c r="A8" s="27">
        <v>6</v>
      </c>
      <c r="B8" s="22">
        <v>2020</v>
      </c>
      <c r="C8" s="53">
        <v>1384502</v>
      </c>
      <c r="D8" s="50"/>
      <c r="E8" s="54" t="s">
        <v>39</v>
      </c>
      <c r="F8" s="55" t="s">
        <v>43</v>
      </c>
      <c r="G8" s="64">
        <v>43948</v>
      </c>
      <c r="H8" s="65"/>
      <c r="I8" s="35"/>
      <c r="J8" s="45"/>
      <c r="K8" s="45"/>
      <c r="L8" s="71">
        <v>40000000</v>
      </c>
      <c r="M8" s="71">
        <v>0</v>
      </c>
      <c r="N8" s="71">
        <v>5466667</v>
      </c>
      <c r="O8" s="22"/>
      <c r="P8" s="22"/>
      <c r="Q8" s="73">
        <v>43921</v>
      </c>
    </row>
    <row r="9" spans="1:23" s="28" customFormat="1" ht="24" customHeight="1">
      <c r="A9" s="27">
        <v>7</v>
      </c>
      <c r="B9" s="22">
        <v>2020</v>
      </c>
      <c r="C9" s="53">
        <v>1321114</v>
      </c>
      <c r="D9" s="50"/>
      <c r="E9" s="54" t="s">
        <v>39</v>
      </c>
      <c r="F9" s="55" t="s">
        <v>43</v>
      </c>
      <c r="G9" s="64">
        <v>43948</v>
      </c>
      <c r="H9" s="65"/>
      <c r="I9" s="35"/>
      <c r="J9" s="45"/>
      <c r="K9" s="45"/>
      <c r="L9" s="71">
        <v>100000000</v>
      </c>
      <c r="M9" s="71">
        <v>0</v>
      </c>
      <c r="N9" s="71">
        <v>19333333</v>
      </c>
      <c r="O9" s="22"/>
      <c r="P9" s="22"/>
      <c r="Q9" s="73">
        <v>43921</v>
      </c>
    </row>
    <row r="10" spans="1:23" s="28" customFormat="1" ht="24" customHeight="1">
      <c r="A10" s="29">
        <v>8</v>
      </c>
      <c r="B10" s="22">
        <v>2020</v>
      </c>
      <c r="C10" s="53">
        <v>1314854</v>
      </c>
      <c r="D10" s="50"/>
      <c r="E10" s="54" t="s">
        <v>39</v>
      </c>
      <c r="F10" s="55" t="s">
        <v>43</v>
      </c>
      <c r="G10" s="64">
        <v>43948</v>
      </c>
      <c r="H10" s="65"/>
      <c r="I10" s="37"/>
      <c r="J10" s="45"/>
      <c r="K10" s="45"/>
      <c r="L10" s="71">
        <v>100000000</v>
      </c>
      <c r="M10" s="71">
        <v>0</v>
      </c>
      <c r="N10" s="71">
        <v>19333333</v>
      </c>
      <c r="O10" s="22"/>
      <c r="P10" s="22"/>
      <c r="Q10" s="73">
        <v>43921</v>
      </c>
    </row>
    <row r="11" spans="1:23" s="28" customFormat="1" ht="24" customHeight="1">
      <c r="A11" s="27">
        <v>9</v>
      </c>
      <c r="B11" s="22">
        <v>2020</v>
      </c>
      <c r="C11" s="53">
        <v>1314359</v>
      </c>
      <c r="D11" s="50"/>
      <c r="E11" s="54" t="s">
        <v>39</v>
      </c>
      <c r="F11" s="55" t="s">
        <v>43</v>
      </c>
      <c r="G11" s="64">
        <v>43948</v>
      </c>
      <c r="H11" s="65"/>
      <c r="I11" s="37"/>
      <c r="J11" s="45"/>
      <c r="K11" s="45"/>
      <c r="L11" s="71">
        <v>100000000</v>
      </c>
      <c r="M11" s="71">
        <v>0</v>
      </c>
      <c r="N11" s="71">
        <v>19333333</v>
      </c>
      <c r="O11" s="22"/>
      <c r="P11" s="22"/>
      <c r="Q11" s="73">
        <v>43921</v>
      </c>
    </row>
    <row r="12" spans="1:23" s="28" customFormat="1" ht="24" customHeight="1">
      <c r="A12" s="27">
        <v>10</v>
      </c>
      <c r="B12" s="22">
        <v>2020</v>
      </c>
      <c r="C12" s="53">
        <v>1336536</v>
      </c>
      <c r="D12" s="50"/>
      <c r="E12" s="54" t="s">
        <v>39</v>
      </c>
      <c r="F12" s="55" t="s">
        <v>43</v>
      </c>
      <c r="G12" s="64">
        <v>43948</v>
      </c>
      <c r="H12" s="65"/>
      <c r="I12" s="37"/>
      <c r="J12" s="45"/>
      <c r="K12" s="45"/>
      <c r="L12" s="71">
        <v>78000000</v>
      </c>
      <c r="M12" s="71">
        <v>0</v>
      </c>
      <c r="N12" s="71">
        <v>14820000</v>
      </c>
      <c r="O12" s="22"/>
      <c r="P12" s="22"/>
      <c r="Q12" s="73">
        <v>43921</v>
      </c>
    </row>
    <row r="13" spans="1:23" s="28" customFormat="1" ht="24" customHeight="1" thickBot="1">
      <c r="A13" s="29">
        <v>11</v>
      </c>
      <c r="B13" s="58">
        <v>2019</v>
      </c>
      <c r="C13" s="59">
        <v>91</v>
      </c>
      <c r="D13" s="50"/>
      <c r="E13" s="60" t="s">
        <v>39</v>
      </c>
      <c r="F13" s="61" t="s">
        <v>120</v>
      </c>
      <c r="G13" s="66">
        <v>43950</v>
      </c>
      <c r="H13" s="67"/>
      <c r="I13" s="35"/>
      <c r="J13" s="62"/>
      <c r="K13" s="47"/>
      <c r="L13" s="77">
        <v>205000000</v>
      </c>
      <c r="M13" s="77">
        <v>0</v>
      </c>
      <c r="N13" s="77">
        <v>205000000</v>
      </c>
      <c r="O13" s="58"/>
      <c r="P13" s="58">
        <v>75</v>
      </c>
      <c r="Q13" s="78">
        <v>44029</v>
      </c>
    </row>
    <row r="14" spans="1:23">
      <c r="A14" s="104" t="s">
        <v>122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</sheetData>
  <mergeCells count="3">
    <mergeCell ref="D1:Q1"/>
    <mergeCell ref="A1:C1"/>
    <mergeCell ref="A14:Q14"/>
  </mergeCells>
  <dataValidations count="2">
    <dataValidation type="textLength" allowBlank="1" showInputMessage="1" showErrorMessage="1" errorTitle="Entrada no válida" error="Escriba un texto  Maximo 5 Caracteres" promptTitle="Cualquier contenido Maximo 5 Caracteres" sqref="I3:I9 I13">
      <formula1>0</formula1>
      <formula2>5</formula2>
    </dataValidation>
    <dataValidation type="list" allowBlank="1" showInputMessage="1" showErrorMessage="1" errorTitle="Entrada no válida" error="Por favor seleccione un elemento de la lista" promptTitle="Seleccione un elemento de la lista" sqref="F3:F4">
      <formula1>$C$350931:$C$350937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Abril 2020</vt:lpstr>
      <vt:lpstr>Novedades Abril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2020-05-12T16:34:36Z</dcterms:modified>
</cp:coreProperties>
</file>